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2do trimestre\2DO TRIM 2022 AGUA\DISCIPLINA FINANCIERA\"/>
    </mc:Choice>
  </mc:AlternateContent>
  <xr:revisionPtr revIDLastSave="0" documentId="13_ncr:1_{95DD9C77-6B40-4555-BBC4-8906C4FEFE5E}" xr6:coauthVersionLast="47" xr6:coauthVersionMax="47" xr10:uidLastSave="{00000000-0000-0000-0000-000000000000}"/>
  <bookViews>
    <workbookView xWindow="28680" yWindow="-120" windowWidth="29040" windowHeight="15720" firstSheet="1" activeTab="1" xr2:uid="{00000000-000D-0000-FFFF-FFFF00000000}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D42" i="3" s="1"/>
  <c r="C43" i="3"/>
  <c r="C42" i="3" s="1"/>
  <c r="H40" i="3"/>
  <c r="H39" i="3"/>
  <c r="H38" i="3"/>
  <c r="H37" i="3"/>
  <c r="G36" i="3"/>
  <c r="F36" i="3"/>
  <c r="F5" i="3" s="1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C6" i="3"/>
  <c r="G42" i="3" l="1"/>
  <c r="D79" i="3"/>
  <c r="H16" i="3"/>
  <c r="H36" i="3"/>
  <c r="C5" i="3"/>
  <c r="C79" i="3" s="1"/>
  <c r="G5" i="3"/>
  <c r="G79" i="3" s="1"/>
  <c r="F42" i="3"/>
  <c r="F79" i="3" s="1"/>
  <c r="H53" i="3"/>
  <c r="H62" i="3"/>
  <c r="H73" i="3"/>
  <c r="E5" i="3"/>
  <c r="H6" i="3"/>
  <c r="H5" i="3" s="1"/>
  <c r="E42" i="3"/>
  <c r="H42" i="3" l="1"/>
  <c r="H79" i="3" s="1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<sst xmlns="http://schemas.openxmlformats.org/spreadsheetml/2006/main" count="133" uniqueCount="101">
  <si>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</si>
  <si>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</si>
  <si>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</si>
  <si>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</si>
  <si>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</si>
  <si>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</si>
  <si>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</si>
  <si>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</si>
  <si>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</si>
  <si>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</si>
  <si>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</si>
  <si>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</si>
  <si>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</si>
  <si>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</si>
  <si>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</si>
  <si>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</si>
  <si>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</si>
  <si>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</si>
  <si>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</si>
  <si>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</si>
  <si>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</si>
  <si>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</si>
  <si>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</si>
  <si>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</si>
  <si>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</si>
  <si>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</si>
  <si>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</si>
  <si>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</si>
  <si>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</si>
  <si>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</si>
  <si>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</si>
  <si>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</si>
  <si>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</si>
  <si>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</si>
  <si>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</si>
  <si>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</si>
  <si>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</si>
  <si>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</si>
  <si>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</si>
  <si>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</si>
  <si>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</si>
  <si>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</si>
  <si>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</si>
  <si>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</si>
  <si>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</si>
  <si>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</si>
  <si>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</si>
  <si>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</si>
  <si>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</si>
  <si>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</si>
  <si>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</si>
  <si>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</si>
  <si>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</si>
  <si>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</si>
  <si>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</si>
  <si>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</si>
  <si>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</si>
  <si>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</si>
  <si>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</si>
  <si>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</si>
  <si>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</si>
  <si>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</si>
  <si>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</si>
  <si>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</si>
  <si>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</si>
  <si>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</si>
  <si>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</si>
  <si>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</si>
  <si>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</si>
  <si>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</si>
  <si>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</si>
  <si>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</si>
  <si>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</si>
  <si>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</si>
  <si>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</si>
  <si>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</si>
  <si>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</si>
  <si>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</si>
  <si>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</si>
  <si>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</si>
  <si>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</si>
  <si>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</si>
  <si>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</si>
  <si>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</si>
  <si>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</si>
  <si>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</si>
  <si>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</si>
  <si>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</si>
  <si>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</si>
  <si>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</si>
  <si>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</si>
  <si>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</si>
  <si>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</si>
  <si>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</si>
  <si>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</si>
  <si>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</si>
  <si>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</si>
  <si>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</si>
  <si>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</si>
  <si>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</si>
  <si>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Sistema Municipal de Agua Potable y Alcantarillado de Santiago Maravatío, Guanajuato.
Estado Analítico del Ejercicio del Presupuesto de Egresos Detallado - LDF
Clasificación Funcional (Finalidad y Función)
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</si>
</sst>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tabSelected="1" workbookViewId="0">
      <selection sqref="A1:H1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>
      <c r="A2" s="28"/>
      <c r="B2" s="29"/>
      <c r="C2" s="27" t="s">
        <v>0</v>
      </c>
      <c r="D2" s="27"/>
      <c r="E2" s="27"/>
      <c r="F2" s="27"/>
      <c r="G2" s="27"/>
      <c r="H2" s="13"/>
    </row>
    <row r="3" spans="1:8" ht="22.5">
      <c r="A3" s="30" t="s">
        <v>1</v>
      </c>
      <c r="B3" s="31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2" t="s">
        <v>9</v>
      </c>
      <c r="B5" s="33"/>
      <c r="C5" s="1">
        <f>C6+C16+C25+C36</f>
        <v>0</v>
      </c>
      <c r="D5" s="1">
        <f t="shared" ref="D5:H5" si="0">D6+D16+D25+D36</f>
        <v>0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</row>
    <row r="6" spans="1:8" ht="12.75" customHeight="1">
      <c r="A6" s="21" t="s">
        <v>10</v>
      </c>
      <c r="B6" s="22"/>
      <c r="C6" s="1">
        <f>SUM(C7:C14)</f>
        <v>0</v>
      </c>
      <c r="D6" s="1">
        <f t="shared" ref="D6:H6" si="1">SUM(D7:D14)</f>
        <v>0</v>
      </c>
      <c r="E6" s="1">
        <f t="shared" si="1"/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/>
      <c r="D9" s="2"/>
      <c r="E9" s="2">
        <f t="shared" si="2"/>
        <v>0</v>
      </c>
      <c r="F9" s="2"/>
      <c r="G9" s="2"/>
      <c r="H9" s="2">
        <f t="shared" si="3"/>
        <v>0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1" t="s">
        <v>19</v>
      </c>
      <c r="B16" s="26"/>
      <c r="C16" s="1">
        <f>SUM(C17:C23)</f>
        <v>0</v>
      </c>
      <c r="D16" s="1">
        <f t="shared" ref="D16:G16" si="4">SUM(D17:D23)</f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  <c r="H16" s="1">
        <f t="shared" si="3"/>
        <v>0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/>
      <c r="D21" s="2"/>
      <c r="E21" s="2">
        <f t="shared" si="5"/>
        <v>0</v>
      </c>
      <c r="F21" s="2"/>
      <c r="G21" s="2"/>
      <c r="H21" s="2">
        <f t="shared" si="3"/>
        <v>0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1" t="s">
        <v>27</v>
      </c>
      <c r="B25" s="26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1" t="s">
        <v>37</v>
      </c>
      <c r="B36" s="26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1" t="s">
        <v>42</v>
      </c>
      <c r="B42" s="26"/>
      <c r="C42" s="1">
        <f>C43+C53+C62+C73</f>
        <v>0</v>
      </c>
      <c r="D42" s="1">
        <f t="shared" ref="D42:G42" si="10">D43+D53+D62+D73</f>
        <v>0</v>
      </c>
      <c r="E42" s="1">
        <f t="shared" si="10"/>
        <v>0</v>
      </c>
      <c r="F42" s="1">
        <f t="shared" si="10"/>
        <v>0</v>
      </c>
      <c r="G42" s="1">
        <f t="shared" si="10"/>
        <v>0</v>
      </c>
      <c r="H42" s="1">
        <f t="shared" si="3"/>
        <v>0</v>
      </c>
    </row>
    <row r="43" spans="1:8" ht="12.75">
      <c r="A43" s="21" t="s">
        <v>10</v>
      </c>
      <c r="B43" s="26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1" t="s">
        <v>19</v>
      </c>
      <c r="B53" s="26"/>
      <c r="C53" s="1">
        <f>SUM(C54:C60)</f>
        <v>0</v>
      </c>
      <c r="D53" s="1">
        <f t="shared" ref="D53:G53" si="13">SUM(D54:D60)</f>
        <v>0</v>
      </c>
      <c r="E53" s="1">
        <f t="shared" si="13"/>
        <v>0</v>
      </c>
      <c r="F53" s="1">
        <f t="shared" si="13"/>
        <v>0</v>
      </c>
      <c r="G53" s="1">
        <f t="shared" si="13"/>
        <v>0</v>
      </c>
      <c r="H53" s="1">
        <f t="shared" si="3"/>
        <v>0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/>
      <c r="D58" s="2"/>
      <c r="E58" s="2">
        <f t="shared" si="14"/>
        <v>0</v>
      </c>
      <c r="F58" s="2"/>
      <c r="G58" s="2"/>
      <c r="H58" s="2">
        <f t="shared" si="3"/>
        <v>0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1" t="s">
        <v>27</v>
      </c>
      <c r="B62" s="26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1" t="s">
        <v>37</v>
      </c>
      <c r="B73" s="26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1" t="s">
        <v>7</v>
      </c>
      <c r="B79" s="26"/>
      <c r="C79" s="1">
        <f>C5+C42</f>
        <v>0</v>
      </c>
      <c r="D79" s="1">
        <f t="shared" ref="D79:H79" si="20">D5+D42</f>
        <v>0</v>
      </c>
      <c r="E79" s="1">
        <f t="shared" si="20"/>
        <v>0</v>
      </c>
      <c r="F79" s="1">
        <f t="shared" si="20"/>
        <v>0</v>
      </c>
      <c r="G79" s="1">
        <f t="shared" si="20"/>
        <v>0</v>
      </c>
      <c r="H79" s="1">
        <f t="shared" si="20"/>
        <v>0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 NUÑEZ</cp:lastModifiedBy>
  <cp:lastPrinted>2022-07-17T19:32:39Z</cp:lastPrinted>
  <dcterms:created xsi:type="dcterms:W3CDTF">2017-01-11T17:22:36Z</dcterms:created>
  <dcterms:modified xsi:type="dcterms:W3CDTF">2022-08-07T19:44:03Z</dcterms:modified>
</cp:coreProperties>
</file>