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CUENTA PUBLICA SEGUNDO TRIMESTRE 2022\2DO TRIM 2022 AGUA\INFORMACION PRESUPUESTAL\"/>
    </mc:Choice>
  </mc:AlternateContent>
  <xr:revisionPtr revIDLastSave="0" documentId="13_ncr:1_{69AD2104-4EA5-4C37-868D-73E268912F4E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2" i="4"/>
  <c r="H38" i="4"/>
  <c r="E50" i="4"/>
  <c r="H50" i="4" s="1"/>
  <c r="E48" i="4"/>
  <c r="H48" i="4" s="1"/>
  <c r="E46" i="4"/>
  <c r="H46" i="4" s="1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</calcChain>
</file>

<file path=xl/sharedStrings.xml><?xml version="1.0" encoding="utf-8"?>
<sst xmlns="http://schemas.openxmlformats.org/spreadsheetml/2006/main" count="54" uniqueCount="32">
  <si>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</si>
  <si>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</si>
  <si>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</si>
  <si>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</si>
  <si>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</si>
  <si>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</si>
  <si>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</si>
  <si>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</si>
  <si>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</si>
  <si>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</si>
  <si>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</si>
  <si>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</si>
  <si>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</si>
  <si>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</si>
  <si>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</si>
  <si>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</si>
  <si>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</si>
  <si>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</si>
  <si>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</si>
  <si>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</si>
  <si>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</si>
  <si>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</si>
  <si>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</si>
  <si>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</si>
  <si>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</si>
  <si>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</si>
  <si>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</si>
  <si>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</si>
  <si>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AGUA POTABLE SANTIAGO MARAVATIO</t>
  </si>
  <si>
    <t>Sistema Municipal de Agua Potable y Alcantarillado de Santiago Maravatío, Guanajuato.
Estado Analítico del Ejercicio del Presupuesto de Egresos
Clasificación Administrativa
Del 1 de Enero AL 30 DE JUNIO DEL 2022</t>
  </si>
  <si>
    <t>Gobierno (Federal/Estatal/Municipal) de Sistema Municipal de Agua Potable y Alcantarillado de Santiago Maravatío, Guanajuato.
Estado Analítico del Ejercicio del Presupuesto de Egresos
Clasificación Administrativa
Del 1 de Enero AL 30 DE JUNIO DEL 2022</t>
  </si>
  <si>
    <t>Sector Paraestatal del Gobierno (Federal/Estatal/Municipal) de Sistema Municipal de Agua Potable y Alcantarillado de Santiago Maravatío, Guanajuato.
Estado Analítico del Ejercicio del Presupuesto de Egresos
Clasificación Administrativa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</si>
</sst>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29</v>
      </c>
      <c r="B1" s="25"/>
      <c r="C1" s="25"/>
      <c r="D1" s="25"/>
      <c r="E1" s="25"/>
      <c r="F1" s="25"/>
      <c r="G1" s="25"/>
      <c r="H1" s="26"/>
    </row>
    <row r="2" spans="1:8" ht="10.5" x14ac:dyDescent="0.2">
      <c r="B2" s="13"/>
      <c r="C2" s="13"/>
      <c r="D2" s="13"/>
      <c r="E2" s="13"/>
      <c r="F2" s="13"/>
      <c r="G2" s="13"/>
      <c r="H2" s="13"/>
    </row>
    <row r="3" spans="1:8" ht="10.5" x14ac:dyDescent="0.2">
      <c r="A3" s="29" t="s">
        <v>18</v>
      </c>
      <c r="B3" s="30"/>
      <c r="C3" s="24" t="s">
        <v>24</v>
      </c>
      <c r="D3" s="25"/>
      <c r="E3" s="25"/>
      <c r="F3" s="25"/>
      <c r="G3" s="26"/>
      <c r="H3" s="27" t="s">
        <v>23</v>
      </c>
    </row>
    <row r="4" spans="1:8" ht="25" customHeight="1" x14ac:dyDescent="0.2">
      <c r="A4" s="31"/>
      <c r="B4" s="32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28"/>
    </row>
    <row r="5" spans="1:8" ht="10.5" x14ac:dyDescent="0.2">
      <c r="A5" s="33"/>
      <c r="B5" s="34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2831000</v>
      </c>
      <c r="D7" s="6">
        <v>139872</v>
      </c>
      <c r="E7" s="6">
        <f>C7+D7</f>
        <v>2970872</v>
      </c>
      <c r="F7" s="6">
        <v>1122840.7</v>
      </c>
      <c r="G7" s="6">
        <v>1122840.7</v>
      </c>
      <c r="H7" s="6">
        <f>E7-F7</f>
        <v>1848031.3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ht="10.5" x14ac:dyDescent="0.25">
      <c r="A16" s="12"/>
      <c r="B16" s="23" t="s">
        <v>17</v>
      </c>
      <c r="C16" s="9">
        <f t="shared" ref="C16:H16" si="2">SUM(C7:C15)</f>
        <v>2831000</v>
      </c>
      <c r="D16" s="9">
        <f t="shared" si="2"/>
        <v>139872</v>
      </c>
      <c r="E16" s="9">
        <f t="shared" si="2"/>
        <v>2970872</v>
      </c>
      <c r="F16" s="9">
        <f t="shared" si="2"/>
        <v>1122840.7</v>
      </c>
      <c r="G16" s="9">
        <f t="shared" si="2"/>
        <v>1122840.7</v>
      </c>
      <c r="H16" s="9">
        <f t="shared" si="2"/>
        <v>1848031.3</v>
      </c>
    </row>
    <row r="19" spans="1:8" ht="4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6"/>
    </row>
    <row r="21" spans="1:8" ht="10.5" x14ac:dyDescent="0.2">
      <c r="A21" s="29" t="s">
        <v>18</v>
      </c>
      <c r="B21" s="30"/>
      <c r="C21" s="24" t="s">
        <v>24</v>
      </c>
      <c r="D21" s="25"/>
      <c r="E21" s="25"/>
      <c r="F21" s="25"/>
      <c r="G21" s="26"/>
      <c r="H21" s="27" t="s">
        <v>23</v>
      </c>
    </row>
    <row r="22" spans="1:8" ht="21" x14ac:dyDescent="0.2">
      <c r="A22" s="31"/>
      <c r="B22" s="32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28"/>
    </row>
    <row r="23" spans="1:8" ht="10.5" x14ac:dyDescent="0.2">
      <c r="A23" s="33"/>
      <c r="B23" s="34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ht="10.5" x14ac:dyDescent="0.25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</row>
    <row r="34" spans="1:8" ht="10.5" x14ac:dyDescent="0.2">
      <c r="A34" s="29" t="s">
        <v>18</v>
      </c>
      <c r="B34" s="30"/>
      <c r="C34" s="24" t="s">
        <v>24</v>
      </c>
      <c r="D34" s="25"/>
      <c r="E34" s="25"/>
      <c r="F34" s="25"/>
      <c r="G34" s="26"/>
      <c r="H34" s="27" t="s">
        <v>23</v>
      </c>
    </row>
    <row r="35" spans="1:8" ht="21" x14ac:dyDescent="0.2">
      <c r="A35" s="31"/>
      <c r="B35" s="32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28"/>
    </row>
    <row r="36" spans="1:8" ht="10.5" x14ac:dyDescent="0.2">
      <c r="A36" s="33"/>
      <c r="B36" s="34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0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0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0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0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0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ht="10.5" x14ac:dyDescent="0.25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2018-03-08T21:21:25Z</cp:lastPrinted>
  <dcterms:created xsi:type="dcterms:W3CDTF">2014-02-10T03:37:14Z</dcterms:created>
  <dcterms:modified xsi:type="dcterms:W3CDTF">2022-08-05T16:34:30Z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