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eliculas\Agua 2 trim 2023\PUBLICAR 2DO TRIM AGUA 2023\INFORMACION PRESUPUESTAL\"/>
    </mc:Choice>
  </mc:AlternateContent>
  <xr:revisionPtr revIDLastSave="0" documentId="13_ncr:1_{3F210867-8078-4377-9840-60E29C4C2E42}" xr6:coauthVersionLast="47" xr6:coauthVersionMax="47" xr10:uidLastSave="{00000000-0000-0000-0000-000000000000}"/>
  <bookViews>
    <workbookView xWindow="1350" yWindow="2550" windowWidth="21600" windowHeight="11295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<sst xmlns="http://schemas.openxmlformats.org/spreadsheetml/2006/main" count="16" uniqueCount="16">
  <si>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</si>
  <si>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</si>
  <si>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</si>
  <si>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</si>
  <si>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</si>
  <si>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</si>
  <si>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</si>
  <si>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</si>
  <si>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</si>
  <si>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</si>
  <si>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</si>
  <si>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</si>
  <si>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</si>
  <si>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</si>
  <si>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</si>
  <si>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Municipal de Agua Potable y Alcantarillado de Santiago Maravatío, Guanajuato.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</si>
</sst>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5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2791000</v>
      </c>
      <c r="C5" s="8">
        <v>0</v>
      </c>
      <c r="D5" s="8">
        <f>B5+C5</f>
        <v>2791000</v>
      </c>
      <c r="E5" s="8">
        <v>990310.36</v>
      </c>
      <c r="F5" s="8">
        <v>943549.19</v>
      </c>
      <c r="G5" s="8">
        <f>D5-E5</f>
        <v>1800689.6400000001</v>
      </c>
    </row>
    <row r="6" spans="1:7" x14ac:dyDescent="0.2">
      <c r="A6" s="4" t="s">
        <v>1</v>
      </c>
      <c r="B6" s="8">
        <v>195000</v>
      </c>
      <c r="C6" s="8">
        <v>0</v>
      </c>
      <c r="D6" s="8">
        <f>B6+C6</f>
        <v>195000</v>
      </c>
      <c r="E6" s="8">
        <v>63443.08</v>
      </c>
      <c r="F6" s="8">
        <v>63443.08</v>
      </c>
      <c r="G6" s="8">
        <f>D6-E6</f>
        <v>131556.91999999998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2986000</v>
      </c>
      <c r="C10" s="7">
        <f t="shared" si="0"/>
        <v>0</v>
      </c>
      <c r="D10" s="7">
        <f t="shared" si="0"/>
        <v>2986000</v>
      </c>
      <c r="E10" s="7">
        <f t="shared" si="0"/>
        <v>1053753.44</v>
      </c>
      <c r="F10" s="7">
        <f t="shared" si="0"/>
        <v>1006992.2699999999</v>
      </c>
      <c r="G10" s="7">
        <f t="shared" si="0"/>
        <v>1932246.56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2023-08-08T15:35:16Z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