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AGUA 3ER TRIM 2023 ASEG\LDF\"/>
    </mc:Choice>
  </mc:AlternateContent>
  <xr:revisionPtr revIDLastSave="0" documentId="13_ncr:1_{97C6F3C2-7006-4056-BF99-AB81AC0A8A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G9" i="2" s="1"/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l="1"/>
  <c r="D8" i="2"/>
  <c r="G19" i="2"/>
  <c r="G18" i="2" s="1"/>
  <c r="D18" i="2"/>
  <c r="G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<sst xmlns="http://schemas.openxmlformats.org/spreadsheetml/2006/main" count="34" uniqueCount="26">
  <si>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</si>
  <si>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</si>
  <si>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</si>
  <si>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</si>
  <si>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</si>
  <si>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</si>
  <si>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</si>
  <si>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</si>
  <si>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</si>
  <si>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</si>
  <si>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</si>
  <si>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</si>
  <si>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</si>
  <si>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</si>
  <si>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</si>
  <si>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</si>
  <si>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</si>
  <si>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</si>
  <si>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</si>
  <si>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</si>
  <si>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</si>
  <si>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</si>
  <si>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</si>
  <si>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Municipal de Agua Potable y Alcantarillado de Santiago Maravatío, Guanajuato.</t>
  </si>
  <si>
    <t>del 01 de Enero al 30 de Septiembre de 2023</t>
  </si>
  <si>
    <t>31120M36A010100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</si>
</sst>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2986000</v>
      </c>
      <c r="C8" s="10">
        <f t="shared" ref="C8:G8" si="0">SUM(C9:C17)</f>
        <v>0</v>
      </c>
      <c r="D8" s="10">
        <f>SUM(D9:D17)</f>
        <v>2986000</v>
      </c>
      <c r="E8" s="10">
        <f t="shared" si="0"/>
        <v>1545555.49</v>
      </c>
      <c r="F8" s="10">
        <f t="shared" si="0"/>
        <v>1545555.49</v>
      </c>
      <c r="G8" s="10">
        <f t="shared" si="0"/>
        <v>1440444.51</v>
      </c>
    </row>
    <row r="9" spans="1:7" x14ac:dyDescent="0.25">
      <c r="A9" s="15" t="s">
        <v>25</v>
      </c>
      <c r="B9" s="16">
        <v>2986000</v>
      </c>
      <c r="C9" s="16">
        <v>0</v>
      </c>
      <c r="D9" s="11">
        <f>B9+C9</f>
        <v>2986000</v>
      </c>
      <c r="E9" s="16">
        <v>1545555.49</v>
      </c>
      <c r="F9" s="16">
        <v>1545555.49</v>
      </c>
      <c r="G9" s="11">
        <f>D9-E9</f>
        <v>1440444.51</v>
      </c>
    </row>
    <row r="10" spans="1:7" x14ac:dyDescent="0.25">
      <c r="A10" s="7" t="s">
        <v>14</v>
      </c>
      <c r="B10" s="11">
        <v>0</v>
      </c>
      <c r="C10" s="11">
        <v>0</v>
      </c>
      <c r="D10" s="11">
        <f t="shared" ref="D10:D16" si="1">B10+C10</f>
        <v>0</v>
      </c>
      <c r="E10" s="11">
        <v>0</v>
      </c>
      <c r="F10" s="11">
        <v>0</v>
      </c>
      <c r="G10" s="11">
        <f t="shared" ref="G10:G16" si="2">D10-E10</f>
        <v>0</v>
      </c>
    </row>
    <row r="11" spans="1:7" x14ac:dyDescent="0.25">
      <c r="A11" s="7" t="s">
        <v>15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1">
        <f t="shared" si="2"/>
        <v>0</v>
      </c>
    </row>
    <row r="12" spans="1:7" x14ac:dyDescent="0.25">
      <c r="A12" s="7" t="s">
        <v>16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25">
      <c r="A13" s="7" t="s">
        <v>17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25">
      <c r="A14" s="7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19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20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>
        <v>0</v>
      </c>
      <c r="C19" s="11">
        <v>0</v>
      </c>
      <c r="D19" s="11">
        <f t="shared" ref="D19:D27" si="4">B19+C19</f>
        <v>0</v>
      </c>
      <c r="E19" s="11">
        <v>0</v>
      </c>
      <c r="F19" s="11">
        <v>0</v>
      </c>
      <c r="G19" s="11">
        <f t="shared" ref="G19:G27" si="5">D19-E19</f>
        <v>0</v>
      </c>
    </row>
    <row r="20" spans="1:7" x14ac:dyDescent="0.25">
      <c r="A20" s="7" t="s">
        <v>14</v>
      </c>
      <c r="B20" s="11">
        <v>0</v>
      </c>
      <c r="C20" s="11">
        <v>0</v>
      </c>
      <c r="D20" s="11">
        <f t="shared" si="4"/>
        <v>0</v>
      </c>
      <c r="E20" s="11">
        <v>0</v>
      </c>
      <c r="F20" s="11">
        <v>0</v>
      </c>
      <c r="G20" s="11">
        <f t="shared" si="5"/>
        <v>0</v>
      </c>
    </row>
    <row r="21" spans="1:7" x14ac:dyDescent="0.25">
      <c r="A21" s="7" t="s">
        <v>15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 t="s">
        <v>16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 t="s">
        <v>17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 t="s">
        <v>18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19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20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2986000</v>
      </c>
      <c r="C28" s="13">
        <f t="shared" ref="C28:F28" si="6">C8+C18</f>
        <v>0</v>
      </c>
      <c r="D28" s="13">
        <f>B28+C28</f>
        <v>2986000</v>
      </c>
      <c r="E28" s="13">
        <f t="shared" si="6"/>
        <v>1545555.49</v>
      </c>
      <c r="F28" s="13">
        <f t="shared" si="6"/>
        <v>1545555.49</v>
      </c>
      <c r="G28" s="13">
        <f>D28-E28</f>
        <v>1440444.51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2023-10-30T04:31:43Z</dcterms:modified>
</cp:coreProperties>
</file>