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DISCIPLINA FINANCIERA\"/>
    </mc:Choice>
  </mc:AlternateContent>
  <xr:revisionPtr revIDLastSave="0" documentId="13_ncr:1_{2791AFC6-328B-418C-89CE-643ED59853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 l="1"/>
  <c r="F42" i="3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<sst xmlns="http://schemas.openxmlformats.org/spreadsheetml/2006/main" count="136" uniqueCount="106">
  <si>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</si>
  <si>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</si>
  <si>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</si>
  <si>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</si>
  <si>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</si>
  <si>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</si>
  <si>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</si>
  <si>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</si>
  <si>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</si>
  <si>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</si>
  <si>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</si>
  <si>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</si>
  <si>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</si>
  <si>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</si>
  <si>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</si>
  <si>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</si>
  <si>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</si>
  <si>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</si>
  <si>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</si>
  <si>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</si>
  <si>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</si>
  <si>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</si>
  <si>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</si>
  <si>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</si>
  <si>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</si>
  <si>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</si>
  <si>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</si>
  <si>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</si>
  <si>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</si>
  <si>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</si>
  <si>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</si>
  <si>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</si>
  <si>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</si>
  <si>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</si>
  <si>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</si>
  <si>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</si>
  <si>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</si>
  <si>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</si>
  <si>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</si>
  <si>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</si>
  <si>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</si>
  <si>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</si>
  <si>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</si>
  <si>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</si>
  <si>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</si>
  <si>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</si>
  <si>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</si>
  <si>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</si>
  <si>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</si>
  <si>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</si>
  <si>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</si>
  <si>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</si>
  <si>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</si>
  <si>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</si>
  <si>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</si>
  <si>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</si>
  <si>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</si>
  <si>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</si>
  <si>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</si>
  <si>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</si>
  <si>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</si>
  <si>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</si>
  <si>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</si>
  <si>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</si>
  <si>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</si>
  <si>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</si>
  <si>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</si>
  <si>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</si>
  <si>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</si>
  <si>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</si>
  <si>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</si>
  <si>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</si>
  <si>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</si>
  <si>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</si>
  <si>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</si>
  <si>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</si>
  <si>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</si>
  <si>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</si>
  <si>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</si>
  <si>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</si>
  <si>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</si>
  <si>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</si>
  <si>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</si>
  <si>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</si>
  <si>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</si>
  <si>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</si>
  <si>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</si>
  <si>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</si>
  <si>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</si>
  <si>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</si>
  <si>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</si>
  <si>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</si>
  <si>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</si>
  <si>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</si>
  <si>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</si>
  <si>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</si>
  <si>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</si>
  <si>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</si>
  <si>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</si>
  <si>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</si>
  <si>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</si>
  <si>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</si>
  <si>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</si>
  <si>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</si>
  <si>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Casa de la Cultura Fray Nicolás P. Navarrete del Municipio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</si>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</sst>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4.5"/>
  <cols>
    <col min="1" max="1" width="70.269531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29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2023786.2</v>
      </c>
      <c r="C8" s="23">
        <f t="shared" ref="C8:G8" si="0">C9+C18+C26+C36</f>
        <v>189024</v>
      </c>
      <c r="D8" s="23">
        <f t="shared" si="0"/>
        <v>2212810.2000000002</v>
      </c>
      <c r="E8" s="23">
        <f t="shared" si="0"/>
        <v>1319769.1299999999</v>
      </c>
      <c r="F8" s="23">
        <f t="shared" si="0"/>
        <v>1319769.1299999999</v>
      </c>
      <c r="G8" s="23">
        <f t="shared" si="0"/>
        <v>893041.0700000003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2023786.2</v>
      </c>
      <c r="C18" s="24">
        <f t="shared" ref="C18:G18" si="4">SUM(C19:C25)</f>
        <v>189024</v>
      </c>
      <c r="D18" s="24">
        <f t="shared" si="4"/>
        <v>2212810.2000000002</v>
      </c>
      <c r="E18" s="24">
        <f t="shared" si="4"/>
        <v>1319769.1299999999</v>
      </c>
      <c r="F18" s="24">
        <f t="shared" si="4"/>
        <v>1319769.1299999999</v>
      </c>
      <c r="G18" s="24">
        <f t="shared" si="4"/>
        <v>893041.0700000003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9">
        <v>2023786.2</v>
      </c>
      <c r="C22" s="29">
        <v>189024</v>
      </c>
      <c r="D22" s="24">
        <f t="shared" si="5"/>
        <v>2212810.2000000002</v>
      </c>
      <c r="E22" s="29">
        <v>1319769.1299999999</v>
      </c>
      <c r="F22" s="29">
        <v>1319769.1299999999</v>
      </c>
      <c r="G22" s="24">
        <f t="shared" si="6"/>
        <v>893041.0700000003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29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29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29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29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29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2023786.2</v>
      </c>
      <c r="C76" s="25">
        <f t="shared" ref="C76:G76" si="26">C8+C42</f>
        <v>189024</v>
      </c>
      <c r="D76" s="25">
        <f t="shared" si="26"/>
        <v>2212810.2000000002</v>
      </c>
      <c r="E76" s="25">
        <f t="shared" si="26"/>
        <v>1319769.1299999999</v>
      </c>
      <c r="F76" s="25">
        <f t="shared" si="26"/>
        <v>1319769.1299999999</v>
      </c>
      <c r="G76" s="25">
        <f t="shared" si="26"/>
        <v>893041.0700000003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2022-10-19T13:59:37Z</cp:lastPrinted>
  <dcterms:created xsi:type="dcterms:W3CDTF">2018-11-21T18:09:30Z</dcterms:created>
  <dcterms:modified xsi:type="dcterms:W3CDTF">2022-10-25T17:26:53Z</dcterms:modified>
</cp:coreProperties>
</file>