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 CASA CULTURA 2023\DISCIPLINA FINANCIERA\"/>
    </mc:Choice>
  </mc:AlternateContent>
  <xr:revisionPtr revIDLastSave="0" documentId="13_ncr:1_{39D65F1A-D89A-4F2B-BB6D-8D4FB61BAF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G51" i="3"/>
  <c r="D51" i="3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F42" i="3"/>
  <c r="E42" i="3"/>
  <c r="F8" i="3"/>
  <c r="F76" i="3" s="1"/>
  <c r="C42" i="3"/>
  <c r="G42" i="3"/>
  <c r="D42" i="3"/>
  <c r="B42" i="3"/>
  <c r="G8" i="3"/>
  <c r="D8" i="3"/>
  <c r="E8" i="3"/>
  <c r="B8" i="3"/>
  <c r="B76" i="3" s="1"/>
  <c r="C76" i="3" l="1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<sst xmlns="http://schemas.openxmlformats.org/spreadsheetml/2006/main" count="136" uniqueCount="106">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</sst>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4.4"/>
  <cols>
    <col min="1" max="1" width="70.332031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8.8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2030725.51</v>
      </c>
      <c r="C8" s="23">
        <f t="shared" ref="C8:G8" si="0">C9+C18+C26+C36</f>
        <v>0</v>
      </c>
      <c r="D8" s="23">
        <f t="shared" si="0"/>
        <v>2030725.51</v>
      </c>
      <c r="E8" s="23">
        <f t="shared" si="0"/>
        <v>432324.47</v>
      </c>
      <c r="F8" s="23">
        <f t="shared" si="0"/>
        <v>432324.47</v>
      </c>
      <c r="G8" s="23">
        <f t="shared" si="0"/>
        <v>1598401.04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2030725.51</v>
      </c>
      <c r="C18" s="24">
        <f t="shared" ref="C18:G18" si="4">SUM(C19:C25)</f>
        <v>0</v>
      </c>
      <c r="D18" s="24">
        <f t="shared" si="4"/>
        <v>2030725.51</v>
      </c>
      <c r="E18" s="24">
        <f t="shared" si="4"/>
        <v>432324.47</v>
      </c>
      <c r="F18" s="24">
        <f t="shared" si="4"/>
        <v>432324.47</v>
      </c>
      <c r="G18" s="24">
        <f t="shared" si="4"/>
        <v>1598401.04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2030725.51</v>
      </c>
      <c r="C22" s="29">
        <v>0</v>
      </c>
      <c r="D22" s="24">
        <f t="shared" si="5"/>
        <v>2030725.51</v>
      </c>
      <c r="E22" s="29">
        <v>432324.47</v>
      </c>
      <c r="F22" s="29">
        <v>432324.47</v>
      </c>
      <c r="G22" s="24">
        <f t="shared" si="6"/>
        <v>1598401.04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28.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28.8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28.8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2030725.51</v>
      </c>
      <c r="C76" s="25">
        <f t="shared" ref="C76:G76" si="26">C8+C42</f>
        <v>0</v>
      </c>
      <c r="D76" s="25">
        <f t="shared" si="26"/>
        <v>2030725.51</v>
      </c>
      <c r="E76" s="25">
        <f t="shared" si="26"/>
        <v>432324.47</v>
      </c>
      <c r="F76" s="25">
        <f t="shared" si="26"/>
        <v>432324.47</v>
      </c>
      <c r="G76" s="25">
        <f t="shared" si="26"/>
        <v>1598401.04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2023-04-28T19:35:05Z</cp:lastPrinted>
  <dcterms:created xsi:type="dcterms:W3CDTF">2018-11-21T18:09:30Z</dcterms:created>
  <dcterms:modified xsi:type="dcterms:W3CDTF">2023-05-04T20:01:42Z</dcterms:modified>
</cp:coreProperties>
</file>