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3ER TRIMESTRE DIF 2022\LDF\"/>
    </mc:Choice>
  </mc:AlternateContent>
  <xr:revisionPtr revIDLastSave="0" documentId="13_ncr:1_{CB4C4DF2-3E33-4083-B151-E2CC539734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C8" i="3" s="1"/>
  <c r="B9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<sst xmlns="http://schemas.openxmlformats.org/spreadsheetml/2006/main" count="136" uniqueCount="106">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</sst>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65.5703125" customWidth="1"/>
    <col min="2" max="2" width="18.28515625" customWidth="1"/>
    <col min="3" max="3" width="21.140625" customWidth="1"/>
    <col min="4" max="4" width="19.85546875" customWidth="1"/>
    <col min="5" max="5" width="18" customWidth="1"/>
    <col min="6" max="6" width="20" customWidth="1"/>
    <col min="7" max="7" width="19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6481920.3099999996</v>
      </c>
      <c r="C8" s="23">
        <f t="shared" ref="C8:G8" si="0">C9+C18+C26+C36</f>
        <v>1295629</v>
      </c>
      <c r="D8" s="23">
        <f t="shared" si="0"/>
        <v>7777549.3099999996</v>
      </c>
      <c r="E8" s="23">
        <f t="shared" si="0"/>
        <v>5159976.04</v>
      </c>
      <c r="F8" s="23">
        <f t="shared" si="0"/>
        <v>5159976.04</v>
      </c>
      <c r="G8" s="23">
        <f t="shared" si="0"/>
        <v>2617573.2699999996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6481920.3099999996</v>
      </c>
      <c r="C18" s="24">
        <f t="shared" ref="C18:G18" si="4">SUM(C19:C25)</f>
        <v>1295629</v>
      </c>
      <c r="D18" s="24">
        <f t="shared" si="4"/>
        <v>7777549.3099999996</v>
      </c>
      <c r="E18" s="24">
        <f t="shared" si="4"/>
        <v>5159976.04</v>
      </c>
      <c r="F18" s="24">
        <f t="shared" si="4"/>
        <v>5159976.04</v>
      </c>
      <c r="G18" s="24">
        <f t="shared" si="4"/>
        <v>2617573.2699999996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9">
        <v>6481920.3099999996</v>
      </c>
      <c r="C24" s="29">
        <v>1295629</v>
      </c>
      <c r="D24" s="24">
        <f t="shared" si="5"/>
        <v>7777549.3099999996</v>
      </c>
      <c r="E24" s="29">
        <v>5159976.04</v>
      </c>
      <c r="F24" s="29">
        <v>5159976.04</v>
      </c>
      <c r="G24" s="24">
        <f t="shared" si="6"/>
        <v>2617573.2699999996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 ht="30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30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 ht="30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 ht="30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6481920.3099999996</v>
      </c>
      <c r="C76" s="25">
        <f t="shared" ref="C76:G76" si="26">C8+C42</f>
        <v>1295629</v>
      </c>
      <c r="D76" s="25">
        <f t="shared" si="26"/>
        <v>7777549.3099999996</v>
      </c>
      <c r="E76" s="25">
        <f t="shared" si="26"/>
        <v>5159976.04</v>
      </c>
      <c r="F76" s="25">
        <f t="shared" si="26"/>
        <v>5159976.04</v>
      </c>
      <c r="G76" s="25">
        <f t="shared" si="26"/>
        <v>2617573.2699999996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4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2022-10-24T03:22:43Z</cp:lastPrinted>
  <dcterms:created xsi:type="dcterms:W3CDTF">2018-11-21T18:09:30Z</dcterms:created>
  <dcterms:modified xsi:type="dcterms:W3CDTF">2022-10-26T14:01:55Z</dcterms:modified>
</cp:coreProperties>
</file>