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DIF PUBLICAR 4TO TRIM 2022\DISCIPLINA FINANCIERA\"/>
    </mc:Choice>
  </mc:AlternateContent>
  <xr:revisionPtr revIDLastSave="0" documentId="13_ncr:1_{D3186026-8BC9-46CA-891E-14CFD3F4A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D8" i="2" l="1"/>
  <c r="G9" i="2"/>
  <c r="G8" i="2" s="1"/>
  <c r="G19" i="2"/>
  <c r="G18" i="2" s="1"/>
  <c r="D1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<sst xmlns="http://schemas.openxmlformats.org/spreadsheetml/2006/main" count="32" uniqueCount="25">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</sst>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2" width="15.5703125" customWidth="1"/>
    <col min="3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6481920.3099999996</v>
      </c>
      <c r="C8" s="10">
        <f>SUM(C9:C17)</f>
        <v>1140629</v>
      </c>
      <c r="D8" s="10">
        <f t="shared" ref="D8:G8" si="0">SUM(D9:D17)</f>
        <v>7622549.3099999996</v>
      </c>
      <c r="E8" s="10">
        <f t="shared" si="0"/>
        <v>6941119.4000000004</v>
      </c>
      <c r="F8" s="10">
        <f t="shared" si="0"/>
        <v>6941119.4000000004</v>
      </c>
      <c r="G8" s="10">
        <f t="shared" si="0"/>
        <v>681429.90999999922</v>
      </c>
    </row>
    <row r="9" spans="1:7" x14ac:dyDescent="0.25">
      <c r="A9" s="15">
        <v>3112</v>
      </c>
      <c r="B9" s="16">
        <v>6481920.3099999996</v>
      </c>
      <c r="C9" s="16">
        <v>1140629</v>
      </c>
      <c r="D9" s="11">
        <f>B9+C9</f>
        <v>7622549.3099999996</v>
      </c>
      <c r="E9" s="16">
        <v>6941119.4000000004</v>
      </c>
      <c r="F9" s="16">
        <v>6941119.4000000004</v>
      </c>
      <c r="G9" s="11">
        <f>D9-E9</f>
        <v>681429.90999999922</v>
      </c>
    </row>
    <row r="10" spans="1:7" x14ac:dyDescent="0.25">
      <c r="A10" s="15">
        <v>3112</v>
      </c>
      <c r="B10" s="16">
        <v>0</v>
      </c>
      <c r="C10" s="16">
        <v>0</v>
      </c>
      <c r="D10" s="11">
        <f>B10+C10</f>
        <v>0</v>
      </c>
      <c r="E10" s="16">
        <v>0</v>
      </c>
      <c r="F10" s="16">
        <v>0</v>
      </c>
      <c r="G10" s="11">
        <f t="shared" ref="G10:G16" si="1">D10-E10</f>
        <v>0</v>
      </c>
    </row>
    <row r="11" spans="1:7" x14ac:dyDescent="0.25">
      <c r="A11" s="7" t="s">
        <v>15</v>
      </c>
      <c r="B11" s="11"/>
      <c r="C11" s="11"/>
      <c r="D11" s="11">
        <f t="shared" ref="D11:D16" si="2">B11+C11</f>
        <v>0</v>
      </c>
      <c r="E11" s="11"/>
      <c r="F11" s="11"/>
      <c r="G11" s="11">
        <f t="shared" si="1"/>
        <v>0</v>
      </c>
    </row>
    <row r="12" spans="1:7" x14ac:dyDescent="0.25">
      <c r="A12" s="7" t="s">
        <v>16</v>
      </c>
      <c r="B12" s="11"/>
      <c r="C12" s="11">
        <v>0</v>
      </c>
      <c r="D12" s="11">
        <f t="shared" si="2"/>
        <v>0</v>
      </c>
      <c r="E12" s="11"/>
      <c r="F12" s="11"/>
      <c r="G12" s="11">
        <f t="shared" si="1"/>
        <v>0</v>
      </c>
    </row>
    <row r="13" spans="1:7" x14ac:dyDescent="0.25">
      <c r="A13" s="7" t="s">
        <v>17</v>
      </c>
      <c r="B13" s="11"/>
      <c r="C13" s="11"/>
      <c r="D13" s="11">
        <f t="shared" si="2"/>
        <v>0</v>
      </c>
      <c r="E13" s="11"/>
      <c r="F13" s="11"/>
      <c r="G13" s="11">
        <f t="shared" si="1"/>
        <v>0</v>
      </c>
    </row>
    <row r="14" spans="1:7" x14ac:dyDescent="0.25">
      <c r="A14" s="7" t="s">
        <v>18</v>
      </c>
      <c r="B14" s="11"/>
      <c r="C14" s="11"/>
      <c r="D14" s="11">
        <f t="shared" si="2"/>
        <v>0</v>
      </c>
      <c r="E14" s="11"/>
      <c r="F14" s="11"/>
      <c r="G14" s="11">
        <f t="shared" si="1"/>
        <v>0</v>
      </c>
    </row>
    <row r="15" spans="1:7" x14ac:dyDescent="0.25">
      <c r="A15" s="7" t="s">
        <v>19</v>
      </c>
      <c r="B15" s="11"/>
      <c r="C15" s="11"/>
      <c r="D15" s="11">
        <f t="shared" si="2"/>
        <v>0</v>
      </c>
      <c r="E15" s="11"/>
      <c r="F15" s="11"/>
      <c r="G15" s="11">
        <f t="shared" si="1"/>
        <v>0</v>
      </c>
    </row>
    <row r="16" spans="1:7" x14ac:dyDescent="0.25">
      <c r="A16" s="7" t="s">
        <v>20</v>
      </c>
      <c r="B16" s="11"/>
      <c r="C16" s="11"/>
      <c r="D16" s="11">
        <f t="shared" si="2"/>
        <v>0</v>
      </c>
      <c r="E16" s="11"/>
      <c r="F16" s="11"/>
      <c r="G16" s="11">
        <f t="shared" si="1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25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25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25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25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25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25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25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6481920.3099999996</v>
      </c>
      <c r="C28" s="13">
        <f t="shared" ref="C28:F28" si="6">C8+C18</f>
        <v>1140629</v>
      </c>
      <c r="D28" s="13">
        <f>B28+C28</f>
        <v>7622549.3099999996</v>
      </c>
      <c r="E28" s="13">
        <f t="shared" si="6"/>
        <v>6941119.4000000004</v>
      </c>
      <c r="F28" s="13">
        <f t="shared" si="6"/>
        <v>6941119.4000000004</v>
      </c>
      <c r="G28" s="13">
        <f>D28-E28</f>
        <v>681429.90999999922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2023-01-26T05:02:46Z</cp:lastPrinted>
  <dcterms:created xsi:type="dcterms:W3CDTF">2018-11-21T18:09:30Z</dcterms:created>
  <dcterms:modified xsi:type="dcterms:W3CDTF">2023-01-27T01:48:23Z</dcterms:modified>
</cp:coreProperties>
</file>