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INFORMACIÓN PRESUPUESTAL\"/>
    </mc:Choice>
  </mc:AlternateContent>
  <xr:revisionPtr revIDLastSave="0" documentId="13_ncr:1_{9FDEDA9E-D92E-41F1-B784-77471DDAB34E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<sst xmlns="http://schemas.openxmlformats.org/spreadsheetml/2006/main" count="17" uniqueCount="17">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</sst>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/>
    <xf numFmtId="4" fontId="6" fillId="0" borderId="9" xfId="0" applyNumberFormat="1" applyFont="1" applyFill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0" fontId="6" fillId="2" borderId="1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0" sqref="A2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5" t="s">
        <v>16</v>
      </c>
      <c r="B1" s="13"/>
      <c r="C1" s="13"/>
      <c r="D1" s="13"/>
      <c r="E1" s="13"/>
      <c r="F1" s="13"/>
      <c r="G1" s="14"/>
    </row>
    <row r="2" spans="1:7" x14ac:dyDescent="0.2">
      <c r="A2" s="11"/>
      <c r="B2" s="15" t="s">
        <v>12</v>
      </c>
      <c r="C2" s="13"/>
      <c r="D2" s="13"/>
      <c r="E2" s="13"/>
      <c r="F2" s="14"/>
      <c r="G2" s="16" t="s">
        <v>11</v>
      </c>
    </row>
    <row r="3" spans="1:7" ht="24.95" customHeight="1" x14ac:dyDescent="0.2">
      <c r="A3" s="10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7"/>
    </row>
    <row r="4" spans="1:7" x14ac:dyDescent="0.2">
      <c r="A4" s="12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4" t="s">
        <v>0</v>
      </c>
      <c r="B5" s="8">
        <v>6654798.4199999999</v>
      </c>
      <c r="C5" s="8">
        <v>0</v>
      </c>
      <c r="D5" s="8">
        <f>B5+C5</f>
        <v>6654798.4199999999</v>
      </c>
      <c r="E5" s="8">
        <v>4415067.45</v>
      </c>
      <c r="F5" s="8">
        <v>4415067.45</v>
      </c>
      <c r="G5" s="8">
        <f>D5-E5</f>
        <v>2239730.9699999997</v>
      </c>
    </row>
    <row r="6" spans="1:7" x14ac:dyDescent="0.2">
      <c r="A6" s="4" t="s">
        <v>1</v>
      </c>
      <c r="B6" s="8">
        <v>92820.59</v>
      </c>
      <c r="C6" s="8">
        <v>0</v>
      </c>
      <c r="D6" s="8">
        <f>B6+C6</f>
        <v>92820.59</v>
      </c>
      <c r="E6" s="8">
        <v>76708</v>
      </c>
      <c r="F6" s="8">
        <v>76708</v>
      </c>
      <c r="G6" s="8">
        <f>D6-E6</f>
        <v>16112.589999999997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6747619.0099999998</v>
      </c>
      <c r="C10" s="7">
        <f t="shared" si="0"/>
        <v>0</v>
      </c>
      <c r="D10" s="7">
        <f t="shared" si="0"/>
        <v>6747619.0099999998</v>
      </c>
      <c r="E10" s="7">
        <f t="shared" si="0"/>
        <v>4491775.45</v>
      </c>
      <c r="F10" s="7">
        <f t="shared" si="0"/>
        <v>4491775.45</v>
      </c>
      <c r="G10" s="7">
        <f t="shared" si="0"/>
        <v>2255843.5599999996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2023-10-30T02:20:46Z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